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OUTAGE!$A$4:$L$21</definedName>
    <definedName name="A">[1]Sheet1!$A$3:$A$13</definedName>
    <definedName name="BREAKDOWN">Sheet1!$A$3:$A$13</definedName>
    <definedName name="_xlnm.Print_Area" localSheetId="1">OUTAGE!$A$1:$L$21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5"/>
  <c r="F6"/>
  <c r="F17"/>
  <c r="F7"/>
  <c r="F21"/>
  <c r="F11"/>
  <c r="F8"/>
  <c r="F20"/>
  <c r="F12"/>
  <c r="F16"/>
  <c r="F13"/>
  <c r="F14"/>
  <c r="F18"/>
  <c r="F15"/>
  <c r="F9"/>
</calcChain>
</file>

<file path=xl/sharedStrings.xml><?xml version="1.0" encoding="utf-8"?>
<sst xmlns="http://schemas.openxmlformats.org/spreadsheetml/2006/main" count="131" uniqueCount="74">
  <si>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</si>
  <si>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</si>
  <si>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</si>
  <si>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</si>
  <si>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</si>
  <si>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</si>
  <si>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</si>
  <si>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</si>
  <si>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</si>
  <si>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</si>
  <si>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</si>
  <si>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</si>
  <si>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</si>
  <si>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</si>
  <si>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</si>
  <si>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</si>
  <si>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</si>
  <si>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</si>
  <si>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</si>
  <si>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</si>
  <si>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</si>
  <si>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</si>
  <si>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</si>
  <si>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</si>
  <si>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</si>
  <si>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</si>
  <si>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</si>
  <si>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YVR</t>
  </si>
  <si>
    <t>PNR</t>
  </si>
  <si>
    <t>KRN</t>
  </si>
  <si>
    <t>DRG</t>
  </si>
  <si>
    <t>TRIPPING</t>
  </si>
  <si>
    <t>TO ATTEND FAULT IN THE LINE</t>
  </si>
  <si>
    <t>HVDS LEAD FAULTY SAME REPAIRED</t>
  </si>
  <si>
    <t>22.04.2018</t>
  </si>
  <si>
    <t>PHG</t>
  </si>
  <si>
    <t>CCK</t>
  </si>
  <si>
    <t>HVDS LEAD BURNT, SAME REPLACED</t>
  </si>
  <si>
    <t>REPLACEMENT OF HVDS LEAD</t>
  </si>
  <si>
    <t>CABLE FAULTY, AREA BACKFEEDED</t>
  </si>
  <si>
    <t>BLOCK D-MEET NAGAR.</t>
  </si>
  <si>
    <t>BLOCK F-PUNJABI BASTI.</t>
  </si>
  <si>
    <t>OUTAGE REPORT FOR:06:00HRS. OF 22.04.2018 TO 06:00 HRS OF 23.04.2018</t>
  </si>
  <si>
    <t>23.04.2018</t>
  </si>
  <si>
    <t>MVR</t>
  </si>
  <si>
    <t>HOT SPOTS ATTENDED</t>
  </si>
  <si>
    <t>TO ATTEND HOT SPOTS IN THE NETWORK</t>
  </si>
  <si>
    <t>FAULT IN RMU</t>
  </si>
  <si>
    <t>FAULTY RMU REPAIRED</t>
  </si>
  <si>
    <t>LT CABLE BURNT, SAME REPAIRED</t>
  </si>
  <si>
    <t>HTAB CABLE FAULTY, SAME REPAIRED</t>
  </si>
  <si>
    <t>LTAB DAMAGED DUE TO FLASH, SAME REPAIRED</t>
  </si>
  <si>
    <t>HVDS DP FUSE BLOWN, SAME REPLACED</t>
  </si>
  <si>
    <t>JUMPER FOUND BROKEN, SAME REPAIRED</t>
  </si>
  <si>
    <t>SAROJINI PARK-GEETA COLONY.</t>
  </si>
  <si>
    <t>BLOCK B-KARAWAL NAGAR.</t>
  </si>
  <si>
    <t>CHAWRI BAZAR-KHUSH DIL,MAIN BAZAR.</t>
  </si>
  <si>
    <t>DARYA GANJ,PATODI HOUSE.</t>
  </si>
  <si>
    <t>MTNL TELEPHONE EXCHANGE-PATODI HOUSE,DARYAGANJ.</t>
  </si>
  <si>
    <t>BLOCK B-MANUJPUR,YAMUNA VIHAR.</t>
  </si>
  <si>
    <t>BLOCK A-SHIV VIHAR.</t>
  </si>
  <si>
    <t>BINDRABAN UDYOG-KUCHA PATI RAM,DARYAGANJ.</t>
  </si>
  <si>
    <t>BLOCK H-WEST KARAWAL NAGAR.</t>
  </si>
  <si>
    <t>BLOCK B-GAZIPUR DAIRY FARM.</t>
  </si>
  <si>
    <t>PHASE I-SHIV VIHAR,VILLAGE-KAMAL VIHAR.</t>
  </si>
  <si>
    <t>BLOCK Q-SHIV VIHAR,KARAWAL NAGAR.</t>
  </si>
  <si>
    <t>BLOCK CN-AMBIKA VIHAR BLOCK - B&amp;C.</t>
  </si>
  <si>
    <t>STILL OFF</t>
  </si>
  <si>
    <t>CONTINUE</t>
  </si>
  <si>
    <t>REPLACEMENT OF 990KVA TRANSFORMER</t>
  </si>
  <si>
    <t>B G ROAD,PHARI DHIRAJ-SADAR BAZAR.</t>
  </si>
  <si>
    <t>GALI BAHUJI,PAHADGANJ.</t>
  </si>
  <si>
    <t>HT &amp; LT LEAD BURNT, SAME ATTENDED</t>
  </si>
  <si>
    <t>MOBILE TRANSFORMER INSTALLATION WORK IN PROGRESS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</si>
</sst>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tabSelected="1" zoomScale="74" zoomScaleNormal="74" zoomScaleSheetLayoutView="70" workbookViewId="0">
      <selection activeCell="I19" sqref="I19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6.75" customHeight="1">
      <c r="A5" s="5">
        <v>1</v>
      </c>
      <c r="B5" s="6" t="s">
        <v>34</v>
      </c>
      <c r="C5" s="7" t="s">
        <v>36</v>
      </c>
      <c r="D5" s="8">
        <v>43212.42423611111</v>
      </c>
      <c r="E5" s="8">
        <v>43212.496319444443</v>
      </c>
      <c r="F5" s="6">
        <f t="shared" ref="F5:F18" si="0">E5-D5</f>
        <v>7.2083333332557231E-2</v>
      </c>
      <c r="G5" s="9" t="s">
        <v>13</v>
      </c>
      <c r="H5" s="9" t="s">
        <v>47</v>
      </c>
      <c r="I5" s="9" t="s">
        <v>48</v>
      </c>
      <c r="J5" s="9" t="s">
        <v>56</v>
      </c>
      <c r="K5" s="4">
        <v>176</v>
      </c>
      <c r="L5" s="9"/>
    </row>
    <row r="6" spans="1:12" ht="34.5" customHeight="1">
      <c r="A6" s="5">
        <v>2</v>
      </c>
      <c r="B6" s="6" t="s">
        <v>34</v>
      </c>
      <c r="C6" s="7" t="s">
        <v>30</v>
      </c>
      <c r="D6" s="8">
        <v>43212.432175925926</v>
      </c>
      <c r="E6" s="8">
        <v>43212.480717592596</v>
      </c>
      <c r="F6" s="6">
        <f t="shared" si="0"/>
        <v>4.854166667064419E-2</v>
      </c>
      <c r="G6" s="9" t="s">
        <v>16</v>
      </c>
      <c r="H6" s="9" t="s">
        <v>32</v>
      </c>
      <c r="I6" s="9" t="s">
        <v>49</v>
      </c>
      <c r="J6" s="9" t="s">
        <v>57</v>
      </c>
      <c r="K6" s="4">
        <v>400</v>
      </c>
      <c r="L6" s="9"/>
    </row>
    <row r="7" spans="1:12" ht="36.75" customHeight="1">
      <c r="A7" s="5">
        <v>3</v>
      </c>
      <c r="B7" s="6" t="s">
        <v>34</v>
      </c>
      <c r="C7" s="7" t="s">
        <v>30</v>
      </c>
      <c r="D7" s="8">
        <v>43212.489236111112</v>
      </c>
      <c r="E7" s="8">
        <v>43212.533715277779</v>
      </c>
      <c r="F7" s="6">
        <f t="shared" si="0"/>
        <v>4.4479166666860692E-2</v>
      </c>
      <c r="G7" s="9" t="s">
        <v>16</v>
      </c>
      <c r="H7" s="9" t="s">
        <v>32</v>
      </c>
      <c r="I7" s="9" t="s">
        <v>51</v>
      </c>
      <c r="J7" s="9" t="s">
        <v>58</v>
      </c>
      <c r="K7" s="4">
        <v>18</v>
      </c>
      <c r="L7" s="9"/>
    </row>
    <row r="8" spans="1:12" ht="36.75" customHeight="1">
      <c r="A8" s="5">
        <v>4</v>
      </c>
      <c r="B8" s="6" t="s">
        <v>34</v>
      </c>
      <c r="C8" s="7" t="s">
        <v>30</v>
      </c>
      <c r="D8" s="8">
        <v>43212.591562499998</v>
      </c>
      <c r="E8" s="8">
        <v>43212.664004629631</v>
      </c>
      <c r="F8" s="6">
        <f t="shared" si="0"/>
        <v>7.2442129632690921E-2</v>
      </c>
      <c r="G8" s="9" t="s">
        <v>13</v>
      </c>
      <c r="H8" s="9" t="s">
        <v>31</v>
      </c>
      <c r="I8" s="9" t="s">
        <v>39</v>
      </c>
      <c r="J8" s="9" t="s">
        <v>61</v>
      </c>
      <c r="K8" s="4">
        <v>419</v>
      </c>
      <c r="L8" s="9"/>
    </row>
    <row r="9" spans="1:12" ht="36.75" customHeight="1">
      <c r="A9" s="5">
        <v>5</v>
      </c>
      <c r="B9" s="6" t="s">
        <v>34</v>
      </c>
      <c r="C9" s="7" t="s">
        <v>29</v>
      </c>
      <c r="D9" s="8">
        <v>43212.354166666664</v>
      </c>
      <c r="E9" s="8">
        <v>43212.433958333335</v>
      </c>
      <c r="F9" s="6">
        <f t="shared" si="0"/>
        <v>7.979166667064419E-2</v>
      </c>
      <c r="G9" s="9" t="s">
        <v>13</v>
      </c>
      <c r="H9" s="9" t="s">
        <v>46</v>
      </c>
      <c r="I9" s="9" t="s">
        <v>45</v>
      </c>
      <c r="J9" s="9" t="s">
        <v>54</v>
      </c>
      <c r="K9" s="4">
        <v>732</v>
      </c>
      <c r="L9" s="9"/>
    </row>
    <row r="10" spans="1:12" ht="36.75" customHeight="1">
      <c r="A10" s="5">
        <v>6</v>
      </c>
      <c r="B10" s="6" t="s">
        <v>34</v>
      </c>
      <c r="C10" s="7" t="s">
        <v>26</v>
      </c>
      <c r="D10" s="8">
        <v>43212.412870370368</v>
      </c>
      <c r="E10" s="8">
        <v>43212.464756944442</v>
      </c>
      <c r="F10" s="6">
        <f t="shared" si="0"/>
        <v>5.1886574074160308E-2</v>
      </c>
      <c r="G10" s="9" t="s">
        <v>13</v>
      </c>
      <c r="H10" s="9" t="s">
        <v>31</v>
      </c>
      <c r="I10" s="9" t="s">
        <v>39</v>
      </c>
      <c r="J10" s="9" t="s">
        <v>55</v>
      </c>
      <c r="K10" s="4">
        <v>6182</v>
      </c>
      <c r="L10" s="9"/>
    </row>
    <row r="11" spans="1:12" ht="36.75" customHeight="1">
      <c r="A11" s="5">
        <v>7</v>
      </c>
      <c r="B11" s="6" t="s">
        <v>34</v>
      </c>
      <c r="C11" s="7" t="s">
        <v>26</v>
      </c>
      <c r="D11" s="8">
        <v>43212.544803240744</v>
      </c>
      <c r="E11" s="8">
        <v>43212.611111111109</v>
      </c>
      <c r="F11" s="6">
        <f t="shared" si="0"/>
        <v>6.6307870365562849E-2</v>
      </c>
      <c r="G11" s="9" t="s">
        <v>14</v>
      </c>
      <c r="H11" s="9" t="s">
        <v>32</v>
      </c>
      <c r="I11" s="9" t="s">
        <v>52</v>
      </c>
      <c r="J11" s="9" t="s">
        <v>60</v>
      </c>
      <c r="K11" s="4">
        <v>1043</v>
      </c>
      <c r="L11" s="9"/>
    </row>
    <row r="12" spans="1:12" ht="36.75" customHeight="1">
      <c r="A12" s="5">
        <v>8</v>
      </c>
      <c r="B12" s="6" t="s">
        <v>34</v>
      </c>
      <c r="C12" s="7" t="s">
        <v>26</v>
      </c>
      <c r="D12" s="8">
        <v>43212.811979166669</v>
      </c>
      <c r="E12" s="8">
        <v>43212.855821759258</v>
      </c>
      <c r="F12" s="6">
        <f t="shared" si="0"/>
        <v>4.3842592589498963E-2</v>
      </c>
      <c r="G12" s="9" t="s">
        <v>14</v>
      </c>
      <c r="H12" s="9" t="s">
        <v>32</v>
      </c>
      <c r="I12" s="9" t="s">
        <v>33</v>
      </c>
      <c r="J12" s="9" t="s">
        <v>62</v>
      </c>
      <c r="K12" s="4">
        <v>924</v>
      </c>
      <c r="L12" s="9"/>
    </row>
    <row r="13" spans="1:12" ht="36.75" customHeight="1">
      <c r="A13" s="5">
        <v>9</v>
      </c>
      <c r="B13" s="6" t="s">
        <v>34</v>
      </c>
      <c r="C13" s="7" t="s">
        <v>26</v>
      </c>
      <c r="D13" s="8">
        <v>43212.87777777778</v>
      </c>
      <c r="E13" s="8">
        <v>43212.95208333333</v>
      </c>
      <c r="F13" s="6">
        <f t="shared" si="0"/>
        <v>7.4305555550381541E-2</v>
      </c>
      <c r="G13" s="9" t="s">
        <v>14</v>
      </c>
      <c r="H13" s="9" t="s">
        <v>38</v>
      </c>
      <c r="I13" s="9" t="s">
        <v>37</v>
      </c>
      <c r="J13" s="9" t="s">
        <v>64</v>
      </c>
      <c r="K13" s="4">
        <v>1914</v>
      </c>
      <c r="L13" s="9"/>
    </row>
    <row r="14" spans="1:12" ht="36.75" customHeight="1">
      <c r="A14" s="5">
        <v>10</v>
      </c>
      <c r="B14" s="6" t="s">
        <v>34</v>
      </c>
      <c r="C14" s="7" t="s">
        <v>26</v>
      </c>
      <c r="D14" s="8">
        <v>43212.910486111112</v>
      </c>
      <c r="E14" s="8">
        <v>43212.990972222222</v>
      </c>
      <c r="F14" s="6">
        <f t="shared" si="0"/>
        <v>8.0486111110076308E-2</v>
      </c>
      <c r="G14" s="9" t="s">
        <v>14</v>
      </c>
      <c r="H14" s="9" t="s">
        <v>32</v>
      </c>
      <c r="I14" s="9" t="s">
        <v>37</v>
      </c>
      <c r="J14" s="9" t="s">
        <v>65</v>
      </c>
      <c r="K14" s="4">
        <v>432</v>
      </c>
      <c r="L14" s="9"/>
    </row>
    <row r="15" spans="1:12" ht="36.75" customHeight="1">
      <c r="A15" s="5">
        <v>11</v>
      </c>
      <c r="B15" s="6" t="s">
        <v>43</v>
      </c>
      <c r="C15" s="7" t="s">
        <v>26</v>
      </c>
      <c r="D15" s="8">
        <v>43213.178043981483</v>
      </c>
      <c r="E15" s="8">
        <v>43213.238043981481</v>
      </c>
      <c r="F15" s="6">
        <f t="shared" si="0"/>
        <v>5.9999999997671694E-2</v>
      </c>
      <c r="G15" s="9" t="s">
        <v>14</v>
      </c>
      <c r="H15" s="9" t="s">
        <v>32</v>
      </c>
      <c r="I15" s="9" t="s">
        <v>33</v>
      </c>
      <c r="J15" s="9" t="s">
        <v>66</v>
      </c>
      <c r="K15" s="4">
        <v>130</v>
      </c>
      <c r="L15" s="9"/>
    </row>
    <row r="16" spans="1:12" ht="36.75" customHeight="1">
      <c r="A16" s="5">
        <v>12</v>
      </c>
      <c r="B16" s="6" t="s">
        <v>34</v>
      </c>
      <c r="C16" s="7" t="s">
        <v>44</v>
      </c>
      <c r="D16" s="8">
        <v>43212.844131944446</v>
      </c>
      <c r="E16" s="8">
        <v>43212.918009259258</v>
      </c>
      <c r="F16" s="6">
        <f t="shared" si="0"/>
        <v>7.387731481139781E-2</v>
      </c>
      <c r="G16" s="9" t="s">
        <v>13</v>
      </c>
      <c r="H16" s="9" t="s">
        <v>31</v>
      </c>
      <c r="I16" s="9" t="s">
        <v>39</v>
      </c>
      <c r="J16" s="9" t="s">
        <v>63</v>
      </c>
      <c r="K16" s="4">
        <v>2988</v>
      </c>
      <c r="L16" s="9"/>
    </row>
    <row r="17" spans="1:12" ht="36.75" customHeight="1">
      <c r="A17" s="5">
        <v>13</v>
      </c>
      <c r="B17" s="6" t="s">
        <v>34</v>
      </c>
      <c r="C17" s="7" t="s">
        <v>25</v>
      </c>
      <c r="D17" s="8">
        <v>43212.450300925928</v>
      </c>
      <c r="E17" s="8">
        <v>43212.529733796298</v>
      </c>
      <c r="F17" s="6">
        <f t="shared" si="0"/>
        <v>7.94328703705105E-2</v>
      </c>
      <c r="G17" s="9" t="s">
        <v>14</v>
      </c>
      <c r="H17" s="9" t="s">
        <v>32</v>
      </c>
      <c r="I17" s="9" t="s">
        <v>50</v>
      </c>
      <c r="J17" s="9" t="s">
        <v>40</v>
      </c>
      <c r="K17" s="4">
        <v>3964</v>
      </c>
      <c r="L17" s="9"/>
    </row>
    <row r="18" spans="1:12" ht="36.75" customHeight="1">
      <c r="A18" s="5">
        <v>14</v>
      </c>
      <c r="B18" s="6" t="s">
        <v>43</v>
      </c>
      <c r="C18" s="7" t="s">
        <v>35</v>
      </c>
      <c r="D18" s="8">
        <v>43213.108032407406</v>
      </c>
      <c r="E18" s="8">
        <v>43213.166666666664</v>
      </c>
      <c r="F18" s="6">
        <f t="shared" si="0"/>
        <v>5.8634259257814847E-2</v>
      </c>
      <c r="G18" s="9" t="s">
        <v>13</v>
      </c>
      <c r="H18" s="9" t="s">
        <v>31</v>
      </c>
      <c r="I18" s="9" t="s">
        <v>72</v>
      </c>
      <c r="J18" s="9" t="s">
        <v>70</v>
      </c>
      <c r="K18" s="4">
        <v>5362</v>
      </c>
      <c r="L18" s="9"/>
    </row>
    <row r="19" spans="1:12" ht="45" customHeight="1">
      <c r="A19" s="5">
        <v>15</v>
      </c>
      <c r="B19" s="6" t="s">
        <v>43</v>
      </c>
      <c r="C19" s="7" t="s">
        <v>35</v>
      </c>
      <c r="D19" s="8">
        <v>43213.166666666664</v>
      </c>
      <c r="E19" s="8" t="s">
        <v>67</v>
      </c>
      <c r="F19" s="6" t="s">
        <v>68</v>
      </c>
      <c r="G19" s="9" t="s">
        <v>11</v>
      </c>
      <c r="H19" s="9" t="s">
        <v>69</v>
      </c>
      <c r="I19" s="9" t="s">
        <v>73</v>
      </c>
      <c r="J19" s="9" t="s">
        <v>71</v>
      </c>
      <c r="K19" s="4">
        <v>98</v>
      </c>
      <c r="L19" s="9" t="s">
        <v>73</v>
      </c>
    </row>
    <row r="20" spans="1:12" ht="47.25" customHeight="1">
      <c r="A20" s="5">
        <v>16</v>
      </c>
      <c r="B20" s="6" t="s">
        <v>34</v>
      </c>
      <c r="C20" s="7" t="s">
        <v>28</v>
      </c>
      <c r="D20" s="8">
        <v>43212.760625000003</v>
      </c>
      <c r="E20" s="8">
        <v>43212.824479166666</v>
      </c>
      <c r="F20" s="6">
        <f>E20-D20</f>
        <v>6.3854166663077194E-2</v>
      </c>
      <c r="G20" s="9" t="s">
        <v>16</v>
      </c>
      <c r="H20" s="9" t="s">
        <v>32</v>
      </c>
      <c r="I20" s="9" t="s">
        <v>53</v>
      </c>
      <c r="J20" s="9" t="s">
        <v>41</v>
      </c>
      <c r="K20" s="4">
        <v>1036</v>
      </c>
      <c r="L20" s="9"/>
    </row>
    <row r="21" spans="1:12" ht="36.75" customHeight="1">
      <c r="A21" s="5">
        <v>17</v>
      </c>
      <c r="B21" s="6" t="s">
        <v>34</v>
      </c>
      <c r="C21" s="7" t="s">
        <v>27</v>
      </c>
      <c r="D21" s="8">
        <v>43212.508020833331</v>
      </c>
      <c r="E21" s="8">
        <v>43212.554965277777</v>
      </c>
      <c r="F21" s="6">
        <f>E21-D21</f>
        <v>4.6944444446125999E-2</v>
      </c>
      <c r="G21" s="9" t="s">
        <v>13</v>
      </c>
      <c r="H21" s="9" t="s">
        <v>31</v>
      </c>
      <c r="I21" s="9" t="s">
        <v>39</v>
      </c>
      <c r="J21" s="9" t="s">
        <v>59</v>
      </c>
      <c r="K21" s="4">
        <v>4545</v>
      </c>
      <c r="L21" s="9"/>
    </row>
  </sheetData>
  <sortState ref="A5:L21">
    <sortCondition ref="C5:C21"/>
    <sortCondition ref="D5:D2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rintOptions horizontalCentered="1"/>
  <pageMargins left="0.15748031496063" right="0.196850393700787" top="0.15748031496063" bottom="0.118110236220472" header="0.118110236220472" footer="0.11811023622047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2018-04-23T04:44:59Z</dcterms:modified>
</cp:coreProperties>
</file>